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490" windowHeight="7755"/>
  </bookViews>
  <sheets>
    <sheet name="ЗАОЧНОЕ" sheetId="1" r:id="rId1"/>
  </sheets>
  <externalReferences>
    <externalReference r:id="rId2"/>
  </externalReferences>
  <definedNames>
    <definedName name="Excel_BuiltIn__FilterDatabase_1">[1]связь!#REF!</definedName>
    <definedName name="_xlnm.Print_Area" localSheetId="0">ЗАОЧНОЕ!$A$1:$J$71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8" i="1"/>
  <c r="C68" i="1"/>
  <c r="D67" i="1"/>
  <c r="D66" i="1"/>
  <c r="C66" i="1"/>
  <c r="D65" i="1"/>
  <c r="D64" i="1"/>
  <c r="C64" i="1"/>
  <c r="D63" i="1"/>
  <c r="D62" i="1"/>
  <c r="C62" i="1"/>
  <c r="D61" i="1"/>
  <c r="D60" i="1"/>
  <c r="C60" i="1"/>
  <c r="D59" i="1"/>
  <c r="D58" i="1"/>
  <c r="C58" i="1"/>
  <c r="D57" i="1"/>
  <c r="D56" i="1"/>
  <c r="C56" i="1"/>
  <c r="D55" i="1"/>
  <c r="D54" i="1"/>
  <c r="C54" i="1"/>
  <c r="D53" i="1"/>
  <c r="D52" i="1"/>
  <c r="C52" i="1"/>
  <c r="D51" i="1"/>
  <c r="D50" i="1"/>
  <c r="C50" i="1"/>
  <c r="D49" i="1"/>
  <c r="D48" i="1"/>
  <c r="C48" i="1"/>
  <c r="D47" i="1"/>
  <c r="D46" i="1"/>
  <c r="C46" i="1"/>
  <c r="D45" i="1"/>
  <c r="D44" i="1"/>
  <c r="C44" i="1"/>
  <c r="D43" i="1"/>
  <c r="D42" i="1"/>
  <c r="C42" i="1"/>
  <c r="D41" i="1"/>
  <c r="D40" i="1"/>
  <c r="C40" i="1"/>
  <c r="D39" i="1"/>
  <c r="D38" i="1"/>
  <c r="C38" i="1"/>
  <c r="D37" i="1"/>
  <c r="D36" i="1"/>
  <c r="C36" i="1"/>
  <c r="D35" i="1"/>
  <c r="D34" i="1"/>
  <c r="C34" i="1"/>
  <c r="D33" i="1"/>
  <c r="D32" i="1"/>
  <c r="C32" i="1"/>
  <c r="D31" i="1"/>
  <c r="D30" i="1"/>
  <c r="C30" i="1"/>
  <c r="D29" i="1"/>
  <c r="D28" i="1"/>
  <c r="C28" i="1"/>
  <c r="D27" i="1"/>
  <c r="D26" i="1"/>
  <c r="C26" i="1"/>
  <c r="D25" i="1"/>
  <c r="D24" i="1"/>
  <c r="C24" i="1"/>
  <c r="D23" i="1"/>
  <c r="D22" i="1"/>
  <c r="C22" i="1"/>
  <c r="D21" i="1"/>
  <c r="D20" i="1"/>
  <c r="C20" i="1"/>
  <c r="D19" i="1"/>
  <c r="D18" i="1"/>
  <c r="C18" i="1"/>
  <c r="D17" i="1"/>
  <c r="D16" i="1"/>
  <c r="C16" i="1"/>
  <c r="D15" i="1"/>
  <c r="D14" i="1"/>
  <c r="C14" i="1"/>
  <c r="D13" i="1"/>
  <c r="D12" i="1"/>
  <c r="C12" i="1"/>
  <c r="D11" i="1"/>
  <c r="D10" i="1"/>
  <c r="C10" i="1"/>
  <c r="J9" i="1"/>
  <c r="H9" i="1"/>
  <c r="F9" i="1"/>
  <c r="D9" i="1"/>
  <c r="B9" i="1"/>
  <c r="A9" i="1"/>
</calcChain>
</file>

<file path=xl/sharedStrings.xml><?xml version="1.0" encoding="utf-8"?>
<sst xmlns="http://schemas.openxmlformats.org/spreadsheetml/2006/main" count="170" uniqueCount="59">
  <si>
    <t>РАСПИСАНИЕ ЗАНЯТИЙ</t>
  </si>
  <si>
    <t>заочного отделения</t>
  </si>
  <si>
    <t>осеннего семестра 2014-2015 учебного года</t>
  </si>
  <si>
    <t>Колледж ЛАКИ</t>
  </si>
  <si>
    <t>Художественное отделение</t>
  </si>
  <si>
    <t>СОГЛАСОВАНО                                                                                                                   Первый проректор ЛАКИ       _____ О.В. Россошанская</t>
  </si>
  <si>
    <t>Утверждаю:</t>
  </si>
  <si>
    <t>Ректор ЛАКИ</t>
  </si>
  <si>
    <t>________ Филиппов В.Л.</t>
  </si>
  <si>
    <t xml:space="preserve">5.ХЗФ-ІІ </t>
  </si>
  <si>
    <t>5.ХЗФ-ІІІ</t>
  </si>
  <si>
    <t xml:space="preserve">5.ХЗКГ-ІІІ </t>
  </si>
  <si>
    <t>ЧЕТВЕРГ 20.11.2014 Г.</t>
  </si>
  <si>
    <t>8.00-8.40</t>
  </si>
  <si>
    <t>Художественное фото
Котилевский Д.А.</t>
  </si>
  <si>
    <t>Техн. обраб. фотомат.
Измайлов А.А.</t>
  </si>
  <si>
    <t>Рисунок
Лукавецкая-Радченко А.В.</t>
  </si>
  <si>
    <t>8.45-9.25</t>
  </si>
  <si>
    <t>9.35-10.15</t>
  </si>
  <si>
    <t>10.20-11.00</t>
  </si>
  <si>
    <t>11.15-11.55</t>
  </si>
  <si>
    <t>Иностранный язык
Дубовая А.В.</t>
  </si>
  <si>
    <t xml:space="preserve">МДО
Губин И.Н. </t>
  </si>
  <si>
    <t>12.00-12.40</t>
  </si>
  <si>
    <t>12.50-13.30</t>
  </si>
  <si>
    <t>Репортажная фотография
Измайлов А.А.</t>
  </si>
  <si>
    <t>МДО
Губин И.Н.</t>
  </si>
  <si>
    <t>13.35-14.15</t>
  </si>
  <si>
    <t>14.25-15.05</t>
  </si>
  <si>
    <t>Рисунок
Борщ И.А.</t>
  </si>
  <si>
    <t>15.10-15.50</t>
  </si>
  <si>
    <t>ПЯТНИЦА 21.11.2014 г.</t>
  </si>
  <si>
    <t>Художественный фотоппортрет
Котилевский Д.А.</t>
  </si>
  <si>
    <t>Художественный фотопортрет
Суворова Л.П.</t>
  </si>
  <si>
    <t>Компьютерная графика
Баннов А.А.</t>
  </si>
  <si>
    <t>История изобр. искусства
Рубченко Л.В.</t>
  </si>
  <si>
    <t>Технология записи фотоматериалов
Котилевский Д.А.</t>
  </si>
  <si>
    <t>СУББОТА 22.11.2014 Г.</t>
  </si>
  <si>
    <t>Рекламная фотография
Чайка В.В.</t>
  </si>
  <si>
    <t>Композиция
Колясникова Л.В.</t>
  </si>
  <si>
    <t>ВОСКРЕСЕНЬЕ 23.11.2014 Г.</t>
  </si>
  <si>
    <t>Фотокомпозиция
Суворова Л.П.</t>
  </si>
  <si>
    <t>История фотоискусства
Чайка В.В.</t>
  </si>
  <si>
    <t>Цифровая фотография
Чайка В.В.</t>
  </si>
  <si>
    <r>
      <t>Ц</t>
    </r>
    <r>
      <rPr>
        <sz val="48"/>
        <rFont val="Times New Roman"/>
        <family val="1"/>
        <charset val="204"/>
      </rPr>
      <t>ифровая фотография
Чайка В.В.</t>
    </r>
  </si>
  <si>
    <t>Основы архитектуры
Елизаров А.Б.</t>
  </si>
  <si>
    <t>Компьютерный дизайн
Чайка В.В.</t>
  </si>
  <si>
    <t>ПОНЕДЕЛЬНИК 24.11.2014 г.</t>
  </si>
  <si>
    <t>Фотодело
Чайка В.В.</t>
  </si>
  <si>
    <t>Свет и его свойства 
Измайлов А.А.</t>
  </si>
  <si>
    <t>Художественная фотография
Суворова Л.П.</t>
  </si>
  <si>
    <t>ВТОРНИК 25.11.2014 Г.</t>
  </si>
  <si>
    <t>Культурология
Ерина Т.С.</t>
  </si>
  <si>
    <t>Живопись
Борщ И.А.</t>
  </si>
  <si>
    <t>Живопись
Шопин А.Л.</t>
  </si>
  <si>
    <t xml:space="preserve">        Декан факультета изобразительного искусства</t>
  </si>
  <si>
    <t>Филь Л.М.</t>
  </si>
  <si>
    <t xml:space="preserve">        Зав. художественного отделения </t>
  </si>
  <si>
    <t>Лукавецкая-Радченко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</si>
</sst>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family val="2"/>
      <charset val="204"/>
    </font>
    <font>
      <b/>
      <sz val="48"/>
      <name val="Arial Narrow"/>
      <family val="2"/>
      <charset val="204"/>
    </font>
    <font>
      <b/>
      <sz val="32"/>
      <name val="Arial Cyr"/>
      <family val="2"/>
      <charset val="204"/>
    </font>
    <font>
      <b/>
      <sz val="36"/>
      <name val="Arial Cyr"/>
      <family val="2"/>
      <charset val="204"/>
    </font>
    <font>
      <sz val="26"/>
      <name val="Arial Cyr"/>
      <family val="2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6"/>
      <name val="Arial Cyr"/>
      <family val="2"/>
      <charset val="204"/>
    </font>
    <font>
      <b/>
      <sz val="36"/>
      <name val="Times New Roman"/>
      <family val="1"/>
      <charset val="204"/>
    </font>
    <font>
      <b/>
      <sz val="26"/>
      <name val="Arial Narrow"/>
      <family val="2"/>
      <charset val="204"/>
    </font>
    <font>
      <b/>
      <sz val="24"/>
      <name val="Arial Narrow"/>
      <family val="2"/>
      <charset val="204"/>
    </font>
    <font>
      <b/>
      <sz val="40"/>
      <name val="Arial Narrow"/>
      <family val="2"/>
      <charset val="204"/>
    </font>
    <font>
      <b/>
      <sz val="32"/>
      <name val="Arial Narrow"/>
      <family val="2"/>
      <charset val="204"/>
    </font>
    <font>
      <sz val="10"/>
      <name val="Arial Narrow"/>
      <family val="2"/>
      <charset val="204"/>
    </font>
    <font>
      <b/>
      <sz val="36"/>
      <name val="Arial Narrow"/>
      <family val="2"/>
      <charset val="204"/>
    </font>
    <font>
      <b/>
      <sz val="28"/>
      <name val="Times New Roman"/>
      <family val="1"/>
      <charset val="204"/>
    </font>
    <font>
      <sz val="48"/>
      <name val="Times New Roman"/>
      <family val="1"/>
      <charset val="204"/>
    </font>
    <font>
      <sz val="28"/>
      <name val="Times New Roman"/>
      <family val="1"/>
      <charset val="204"/>
    </font>
    <font>
      <sz val="48"/>
      <name val="Arial Cyr"/>
      <family val="2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2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textRotation="90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vertical="center" wrapText="1"/>
    </xf>
    <xf numFmtId="0" fontId="1" fillId="0" borderId="3" xfId="0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  <protection locked="0"/>
    </xf>
    <xf numFmtId="0" fontId="1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6" fillId="0" borderId="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Border="1"/>
    <xf numFmtId="0" fontId="20" fillId="0" borderId="0" xfId="0" applyFont="1" applyBorder="1"/>
    <xf numFmtId="0" fontId="22" fillId="0" borderId="0" xfId="0" applyFont="1" applyBorder="1"/>
    <xf numFmtId="0" fontId="20" fillId="0" borderId="0" xfId="0" applyFont="1" applyBorder="1" applyAlignment="1">
      <alignment horizontal="right" vertical="center"/>
    </xf>
    <xf numFmtId="0" fontId="22" fillId="0" borderId="18" xfId="0" applyFont="1" applyBorder="1"/>
    <xf numFmtId="0" fontId="22" fillId="0" borderId="19" xfId="0" applyFont="1" applyBorder="1"/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91;&#1076;&#1086;&#1078;&#1082;&#1072;%20&#1082;&#1086;&#1083;&#1083;&#1077;&#1076;&#1078;%20&#1079;&#1072;&#1086;&#1095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язь"/>
      <sheetName val="статистика"/>
      <sheetName val="статистика совм при заочниках"/>
      <sheetName val="1 курс"/>
      <sheetName val="2 курс"/>
      <sheetName val="3 курс"/>
      <sheetName val="5 курс"/>
      <sheetName val="4 курс"/>
      <sheetName val="ЗАОЧНОЕ"/>
      <sheetName val="св_5"/>
      <sheetName val="цвет для стенда"/>
      <sheetName val="Лист1"/>
      <sheetName val="Лист2"/>
    </sheetNames>
    <sheetDataSet>
      <sheetData sheetId="0"/>
      <sheetData sheetId="1" refreshError="1"/>
      <sheetData sheetId="2" refreshError="1"/>
      <sheetData sheetId="3">
        <row r="9">
          <cell r="A9" t="str">
            <v>День</v>
          </cell>
          <cell r="B9" t="str">
            <v>Пара</v>
          </cell>
          <cell r="D9" t="str">
            <v>Тиждень</v>
          </cell>
          <cell r="F9" t="str">
            <v>№ ауд.</v>
          </cell>
          <cell r="J9" t="str">
            <v>№ ауд.</v>
          </cell>
          <cell r="L9" t="str">
            <v>№    ауд.</v>
          </cell>
        </row>
        <row r="10">
          <cell r="C10" t="str">
            <v>I</v>
          </cell>
          <cell r="D10" t="str">
            <v>I</v>
          </cell>
        </row>
        <row r="11">
          <cell r="D11" t="str">
            <v>ІІ</v>
          </cell>
        </row>
        <row r="12">
          <cell r="C12" t="str">
            <v>II</v>
          </cell>
          <cell r="D12" t="str">
            <v>I</v>
          </cell>
        </row>
        <row r="13">
          <cell r="D13" t="str">
            <v>ІІ</v>
          </cell>
        </row>
        <row r="15">
          <cell r="C15" t="str">
            <v>III</v>
          </cell>
          <cell r="D15" t="str">
            <v>I</v>
          </cell>
        </row>
        <row r="16">
          <cell r="D16" t="str">
            <v>ІІ</v>
          </cell>
        </row>
        <row r="17">
          <cell r="C17" t="str">
            <v>IV</v>
          </cell>
          <cell r="D17" t="str">
            <v>I</v>
          </cell>
        </row>
        <row r="18">
          <cell r="D18" t="str">
            <v>ІІ</v>
          </cell>
        </row>
        <row r="19">
          <cell r="C19" t="str">
            <v>V</v>
          </cell>
          <cell r="D19" t="str">
            <v>I</v>
          </cell>
        </row>
        <row r="20">
          <cell r="D20" t="str">
            <v>ІІ</v>
          </cell>
        </row>
        <row r="25">
          <cell r="C25" t="str">
            <v>I</v>
          </cell>
          <cell r="D25" t="str">
            <v>I</v>
          </cell>
        </row>
        <row r="26">
          <cell r="D26" t="str">
            <v>ІІ</v>
          </cell>
        </row>
        <row r="27">
          <cell r="C27" t="str">
            <v>II</v>
          </cell>
          <cell r="D27" t="str">
            <v>I</v>
          </cell>
        </row>
        <row r="28">
          <cell r="D28" t="str">
            <v>ІІ</v>
          </cell>
        </row>
        <row r="30">
          <cell r="C30" t="str">
            <v>III</v>
          </cell>
          <cell r="D30" t="str">
            <v>I</v>
          </cell>
        </row>
        <row r="31">
          <cell r="D31" t="str">
            <v>ІІ</v>
          </cell>
        </row>
        <row r="32">
          <cell r="C32" t="str">
            <v>IV</v>
          </cell>
          <cell r="D32" t="str">
            <v>I</v>
          </cell>
        </row>
        <row r="33">
          <cell r="D33" t="str">
            <v>ІІ</v>
          </cell>
        </row>
        <row r="34">
          <cell r="C34" t="str">
            <v>V</v>
          </cell>
          <cell r="D34" t="str">
            <v>I</v>
          </cell>
        </row>
        <row r="35">
          <cell r="D35" t="str">
            <v>ІІ</v>
          </cell>
        </row>
        <row r="40">
          <cell r="C40" t="str">
            <v>I</v>
          </cell>
          <cell r="D40" t="str">
            <v>I</v>
          </cell>
        </row>
        <row r="41">
          <cell r="D41" t="str">
            <v>ІІ</v>
          </cell>
        </row>
        <row r="42">
          <cell r="C42" t="str">
            <v>II</v>
          </cell>
          <cell r="D42" t="str">
            <v>I</v>
          </cell>
        </row>
        <row r="43">
          <cell r="D43" t="str">
            <v>ІІ</v>
          </cell>
        </row>
        <row r="45">
          <cell r="C45" t="str">
            <v>III</v>
          </cell>
          <cell r="D45" t="str">
            <v>I</v>
          </cell>
        </row>
        <row r="46">
          <cell r="D46" t="str">
            <v>ІІ</v>
          </cell>
        </row>
        <row r="47">
          <cell r="C47" t="str">
            <v>IV</v>
          </cell>
          <cell r="D47" t="str">
            <v>I</v>
          </cell>
        </row>
        <row r="48">
          <cell r="D48" t="str">
            <v>ІІ</v>
          </cell>
        </row>
        <row r="49">
          <cell r="C49" t="str">
            <v>V</v>
          </cell>
          <cell r="D49" t="str">
            <v>I</v>
          </cell>
        </row>
        <row r="50">
          <cell r="D50" t="str">
            <v>ІІ</v>
          </cell>
        </row>
        <row r="55">
          <cell r="C55" t="str">
            <v>I</v>
          </cell>
          <cell r="D55" t="str">
            <v>I</v>
          </cell>
        </row>
        <row r="56">
          <cell r="D56" t="str">
            <v>ІІ</v>
          </cell>
        </row>
        <row r="57">
          <cell r="C57" t="str">
            <v>II</v>
          </cell>
          <cell r="D57" t="str">
            <v>I</v>
          </cell>
        </row>
        <row r="58">
          <cell r="D58" t="str">
            <v>ІІ</v>
          </cell>
        </row>
        <row r="60">
          <cell r="C60" t="str">
            <v>III</v>
          </cell>
          <cell r="D60" t="str">
            <v>I</v>
          </cell>
        </row>
        <row r="61">
          <cell r="D61" t="str">
            <v>ІІ</v>
          </cell>
        </row>
        <row r="62">
          <cell r="C62" t="str">
            <v>IV</v>
          </cell>
          <cell r="D62" t="str">
            <v>I</v>
          </cell>
        </row>
        <row r="63">
          <cell r="D63" t="str">
            <v>ІІ</v>
          </cell>
        </row>
        <row r="64">
          <cell r="C64" t="str">
            <v>V</v>
          </cell>
          <cell r="D64" t="str">
            <v>I</v>
          </cell>
        </row>
        <row r="65">
          <cell r="D65" t="str">
            <v>ІІ</v>
          </cell>
        </row>
        <row r="70">
          <cell r="C70" t="str">
            <v>I</v>
          </cell>
          <cell r="D70" t="str">
            <v>I</v>
          </cell>
        </row>
        <row r="71">
          <cell r="D71" t="str">
            <v>ІІ</v>
          </cell>
        </row>
        <row r="72">
          <cell r="C72" t="str">
            <v>II</v>
          </cell>
          <cell r="D72" t="str">
            <v>I</v>
          </cell>
        </row>
        <row r="73">
          <cell r="D73" t="str">
            <v>ІІ</v>
          </cell>
        </row>
        <row r="75">
          <cell r="C75" t="str">
            <v>III</v>
          </cell>
          <cell r="D75" t="str">
            <v>I</v>
          </cell>
        </row>
        <row r="76">
          <cell r="D76" t="str">
            <v>ІІ</v>
          </cell>
        </row>
        <row r="77">
          <cell r="C77" t="str">
            <v>IV</v>
          </cell>
          <cell r="D77" t="str">
            <v>I</v>
          </cell>
        </row>
        <row r="78">
          <cell r="D78" t="str">
            <v>ІІ</v>
          </cell>
        </row>
        <row r="79">
          <cell r="C79" t="str">
            <v>V</v>
          </cell>
          <cell r="D79" t="str">
            <v>I</v>
          </cell>
        </row>
        <row r="80">
          <cell r="D80" t="str">
            <v>ІІ</v>
          </cell>
        </row>
        <row r="85">
          <cell r="C85" t="str">
            <v>I</v>
          </cell>
          <cell r="D85" t="str">
            <v>I</v>
          </cell>
        </row>
        <row r="86">
          <cell r="D86" t="str">
            <v>ІІ</v>
          </cell>
        </row>
        <row r="87">
          <cell r="C87" t="str">
            <v>II</v>
          </cell>
          <cell r="D87" t="str">
            <v>I</v>
          </cell>
        </row>
        <row r="88">
          <cell r="D88" t="str">
            <v>ІІ</v>
          </cell>
        </row>
        <row r="90">
          <cell r="C90" t="str">
            <v>III</v>
          </cell>
          <cell r="D90" t="str">
            <v>I</v>
          </cell>
        </row>
        <row r="91">
          <cell r="D91" t="str">
            <v>ІІ</v>
          </cell>
        </row>
        <row r="92">
          <cell r="C92" t="str">
            <v>IV</v>
          </cell>
          <cell r="D92" t="str">
            <v>I</v>
          </cell>
        </row>
        <row r="93">
          <cell r="D93" t="str">
            <v>ІІ</v>
          </cell>
        </row>
        <row r="94">
          <cell r="C94" t="str">
            <v>V</v>
          </cell>
          <cell r="D94" t="str">
            <v>I</v>
          </cell>
        </row>
        <row r="95">
          <cell r="D95" t="str">
            <v>ІІ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102"/>
  <sheetViews>
    <sheetView showZeros="0" tabSelected="1" view="pageBreakPreview" zoomScale="16" zoomScaleNormal="25" zoomScaleSheetLayoutView="16" workbookViewId="0">
      <pane xSplit="4" ySplit="9" topLeftCell="E70" activePane="bottomRight" state="frozen"/>
      <selection pane="topRight" activeCell="E1" sqref="E1"/>
      <selection pane="bottomLeft" activeCell="A76" sqref="A76"/>
      <selection pane="bottomRight" activeCell="I58" sqref="I58:I59"/>
    </sheetView>
  </sheetViews>
  <sheetFormatPr defaultRowHeight="40.5" x14ac:dyDescent="0.2"/>
  <cols>
    <col min="1" max="1" width="16" style="18" customWidth="1"/>
    <col min="2" max="2" width="59" style="18" customWidth="1"/>
    <col min="3" max="3" width="14.85546875" style="18" customWidth="1"/>
    <col min="4" max="4" width="20.140625" style="18" customWidth="1"/>
    <col min="5" max="5" width="94.140625" style="63" customWidth="1"/>
    <col min="6" max="6" width="18.42578125" style="64" customWidth="1"/>
    <col min="7" max="7" width="92.7109375" style="65" customWidth="1"/>
    <col min="8" max="8" width="23.85546875" style="64" customWidth="1"/>
    <col min="9" max="9" width="91.7109375" style="63" customWidth="1"/>
    <col min="10" max="10" width="19.5703125" style="64" customWidth="1"/>
    <col min="11" max="16384" width="9.140625" style="18"/>
  </cols>
  <sheetData>
    <row r="1" spans="1:13" s="3" customFormat="1" ht="54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s="3" customFormat="1" ht="54.9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3" s="3" customFormat="1" ht="54.9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3" s="3" customFormat="1" ht="54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4" customFormat="1" ht="54.95" customHeight="1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3" s="3" customFormat="1" ht="45" customHeight="1" x14ac:dyDescent="0.2">
      <c r="B6" s="5" t="s">
        <v>5</v>
      </c>
      <c r="C6" s="5"/>
      <c r="D6" s="5"/>
      <c r="E6" s="6"/>
      <c r="F6" s="7"/>
      <c r="G6" s="6"/>
      <c r="H6" s="7"/>
      <c r="I6" s="8" t="s">
        <v>6</v>
      </c>
      <c r="J6" s="7"/>
    </row>
    <row r="7" spans="1:13" s="3" customFormat="1" ht="45" customHeight="1" x14ac:dyDescent="0.2">
      <c r="A7" s="2"/>
      <c r="B7" s="5"/>
      <c r="C7" s="5"/>
      <c r="D7" s="5"/>
      <c r="E7" s="2"/>
      <c r="F7" s="2"/>
      <c r="G7" s="2"/>
      <c r="H7" s="2"/>
      <c r="I7" s="9" t="s">
        <v>7</v>
      </c>
      <c r="J7" s="10"/>
    </row>
    <row r="8" spans="1:13" s="3" customFormat="1" ht="45" customHeight="1" thickBot="1" x14ac:dyDescent="0.25">
      <c r="B8" s="5"/>
      <c r="C8" s="5"/>
      <c r="D8" s="5"/>
      <c r="E8" s="6"/>
      <c r="F8" s="7"/>
      <c r="G8" s="6"/>
      <c r="H8" s="7"/>
      <c r="I8" s="11" t="s">
        <v>8</v>
      </c>
      <c r="J8" s="7"/>
    </row>
    <row r="9" spans="1:13" ht="119.25" customHeight="1" thickBot="1" x14ac:dyDescent="0.25">
      <c r="A9" s="12" t="str">
        <f>'[1]1 курс'!A9</f>
        <v>День</v>
      </c>
      <c r="B9" s="13" t="str">
        <f>'[1]1 курс'!B9</f>
        <v>Пара</v>
      </c>
      <c r="C9" s="13"/>
      <c r="D9" s="14" t="str">
        <f>'[1]1 курс'!D9</f>
        <v>Тиждень</v>
      </c>
      <c r="E9" s="15" t="s">
        <v>9</v>
      </c>
      <c r="F9" s="16" t="str">
        <f>'[1]1 курс'!F9</f>
        <v>№ ауд.</v>
      </c>
      <c r="G9" s="17" t="s">
        <v>10</v>
      </c>
      <c r="H9" s="16" t="str">
        <f>'[1]1 курс'!J9</f>
        <v>№ ауд.</v>
      </c>
      <c r="I9" s="17" t="s">
        <v>11</v>
      </c>
      <c r="J9" s="16" t="str">
        <f>'[1]1 курс'!L9</f>
        <v>№    ауд.</v>
      </c>
    </row>
    <row r="10" spans="1:13" s="24" customFormat="1" ht="99.95" customHeight="1" thickBot="1" x14ac:dyDescent="0.25">
      <c r="A10" s="19" t="s">
        <v>12</v>
      </c>
      <c r="B10" s="20" t="s">
        <v>13</v>
      </c>
      <c r="C10" s="21" t="str">
        <f>'[1]1 курс'!C10</f>
        <v>I</v>
      </c>
      <c r="D10" s="22" t="str">
        <f>'[1]1 курс'!D10</f>
        <v>I</v>
      </c>
      <c r="E10" s="23" t="s">
        <v>14</v>
      </c>
      <c r="F10" s="23">
        <v>305</v>
      </c>
      <c r="G10" s="23" t="s">
        <v>15</v>
      </c>
      <c r="H10" s="23">
        <v>206</v>
      </c>
      <c r="I10" s="23" t="s">
        <v>16</v>
      </c>
      <c r="J10" s="23">
        <v>217</v>
      </c>
    </row>
    <row r="11" spans="1:13" s="24" customFormat="1" ht="99.95" customHeight="1" thickBot="1" x14ac:dyDescent="0.25">
      <c r="A11" s="25"/>
      <c r="B11" s="20" t="s">
        <v>17</v>
      </c>
      <c r="C11" s="21"/>
      <c r="D11" s="22" t="str">
        <f>'[1]1 курс'!D11</f>
        <v>ІІ</v>
      </c>
      <c r="E11" s="26"/>
      <c r="F11" s="26"/>
      <c r="G11" s="26"/>
      <c r="H11" s="26"/>
      <c r="I11" s="27"/>
      <c r="J11" s="27"/>
    </row>
    <row r="12" spans="1:13" s="24" customFormat="1" ht="99.95" customHeight="1" thickBot="1" x14ac:dyDescent="0.25">
      <c r="A12" s="25"/>
      <c r="B12" s="20" t="s">
        <v>18</v>
      </c>
      <c r="C12" s="28" t="str">
        <f>'[1]1 курс'!C12</f>
        <v>II</v>
      </c>
      <c r="D12" s="22" t="str">
        <f>'[1]1 курс'!D12</f>
        <v>I</v>
      </c>
      <c r="E12" s="23" t="s">
        <v>14</v>
      </c>
      <c r="F12" s="29">
        <v>305</v>
      </c>
      <c r="G12" s="29" t="s">
        <v>15</v>
      </c>
      <c r="H12" s="30">
        <v>206</v>
      </c>
      <c r="I12" s="23" t="s">
        <v>16</v>
      </c>
      <c r="J12" s="29">
        <v>217</v>
      </c>
    </row>
    <row r="13" spans="1:13" s="24" customFormat="1" ht="99.75" customHeight="1" thickBot="1" x14ac:dyDescent="0.25">
      <c r="A13" s="25"/>
      <c r="B13" s="20" t="s">
        <v>19</v>
      </c>
      <c r="C13" s="28"/>
      <c r="D13" s="22" t="str">
        <f>'[1]1 курс'!D13</f>
        <v>ІІ</v>
      </c>
      <c r="E13" s="26"/>
      <c r="F13" s="31"/>
      <c r="G13" s="31"/>
      <c r="H13" s="32"/>
      <c r="I13" s="27"/>
      <c r="J13" s="31"/>
    </row>
    <row r="14" spans="1:13" s="24" customFormat="1" ht="99.95" customHeight="1" thickBot="1" x14ac:dyDescent="0.25">
      <c r="A14" s="25"/>
      <c r="B14" s="20" t="s">
        <v>20</v>
      </c>
      <c r="C14" s="28" t="str">
        <f>'[1]1 курс'!C15</f>
        <v>III</v>
      </c>
      <c r="D14" s="22" t="str">
        <f>'[1]1 курс'!D15</f>
        <v>I</v>
      </c>
      <c r="E14" s="23" t="s">
        <v>21</v>
      </c>
      <c r="F14" s="23">
        <v>311</v>
      </c>
      <c r="G14" s="23" t="s">
        <v>15</v>
      </c>
      <c r="H14" s="30">
        <v>206</v>
      </c>
      <c r="I14" s="23" t="s">
        <v>22</v>
      </c>
      <c r="J14" s="23">
        <v>315</v>
      </c>
    </row>
    <row r="15" spans="1:13" s="24" customFormat="1" ht="99.95" customHeight="1" thickBot="1" x14ac:dyDescent="0.25">
      <c r="A15" s="25"/>
      <c r="B15" s="20" t="s">
        <v>23</v>
      </c>
      <c r="C15" s="28"/>
      <c r="D15" s="22" t="str">
        <f>'[1]1 курс'!D16</f>
        <v>ІІ</v>
      </c>
      <c r="E15" s="26"/>
      <c r="F15" s="26"/>
      <c r="G15" s="26"/>
      <c r="H15" s="32"/>
      <c r="I15" s="26"/>
      <c r="J15" s="26"/>
    </row>
    <row r="16" spans="1:13" s="24" customFormat="1" ht="99.95" customHeight="1" thickBot="1" x14ac:dyDescent="0.25">
      <c r="A16" s="25"/>
      <c r="B16" s="20" t="s">
        <v>24</v>
      </c>
      <c r="C16" s="28" t="str">
        <f>'[1]1 курс'!C17</f>
        <v>IV</v>
      </c>
      <c r="D16" s="22" t="str">
        <f>'[1]1 курс'!D17</f>
        <v>I</v>
      </c>
      <c r="E16" s="23" t="s">
        <v>21</v>
      </c>
      <c r="F16" s="23">
        <v>311</v>
      </c>
      <c r="G16" s="23" t="s">
        <v>25</v>
      </c>
      <c r="H16" s="30">
        <v>206</v>
      </c>
      <c r="I16" s="23" t="s">
        <v>26</v>
      </c>
      <c r="J16" s="23">
        <v>315</v>
      </c>
    </row>
    <row r="17" spans="1:10" s="24" customFormat="1" ht="99.95" customHeight="1" thickBot="1" x14ac:dyDescent="0.25">
      <c r="A17" s="25"/>
      <c r="B17" s="20" t="s">
        <v>27</v>
      </c>
      <c r="C17" s="28"/>
      <c r="D17" s="22" t="str">
        <f>'[1]1 курс'!D18</f>
        <v>ІІ</v>
      </c>
      <c r="E17" s="26"/>
      <c r="F17" s="26"/>
      <c r="G17" s="26"/>
      <c r="H17" s="32"/>
      <c r="I17" s="26"/>
      <c r="J17" s="26"/>
    </row>
    <row r="18" spans="1:10" s="24" customFormat="1" ht="99.95" customHeight="1" thickBot="1" x14ac:dyDescent="0.25">
      <c r="A18" s="25"/>
      <c r="B18" s="20" t="s">
        <v>28</v>
      </c>
      <c r="C18" s="28" t="str">
        <f>'[1]1 курс'!C19</f>
        <v>V</v>
      </c>
      <c r="D18" s="22" t="str">
        <f>'[1]1 курс'!D19</f>
        <v>I</v>
      </c>
      <c r="E18" s="23" t="s">
        <v>29</v>
      </c>
      <c r="F18" s="23">
        <v>308</v>
      </c>
      <c r="G18" s="23" t="s">
        <v>25</v>
      </c>
      <c r="H18" s="23">
        <v>206</v>
      </c>
      <c r="I18" s="23" t="s">
        <v>26</v>
      </c>
      <c r="J18" s="23">
        <v>315</v>
      </c>
    </row>
    <row r="19" spans="1:10" s="24" customFormat="1" ht="99.95" customHeight="1" thickBot="1" x14ac:dyDescent="0.25">
      <c r="A19" s="25"/>
      <c r="B19" s="20" t="s">
        <v>30</v>
      </c>
      <c r="C19" s="28"/>
      <c r="D19" s="33" t="str">
        <f>'[1]1 курс'!D20</f>
        <v>ІІ</v>
      </c>
      <c r="E19" s="26"/>
      <c r="F19" s="26"/>
      <c r="G19" s="26"/>
      <c r="H19" s="26"/>
      <c r="I19" s="26"/>
      <c r="J19" s="26"/>
    </row>
    <row r="20" spans="1:10" s="36" customFormat="1" ht="99.95" customHeight="1" thickBot="1" x14ac:dyDescent="0.25">
      <c r="A20" s="34" t="s">
        <v>31</v>
      </c>
      <c r="B20" s="20" t="s">
        <v>13</v>
      </c>
      <c r="C20" s="28" t="str">
        <f>'[1]1 курс'!C25</f>
        <v>I</v>
      </c>
      <c r="D20" s="22" t="str">
        <f>'[1]1 курс'!D25</f>
        <v>I</v>
      </c>
      <c r="E20" s="23" t="s">
        <v>32</v>
      </c>
      <c r="F20" s="35">
        <v>305</v>
      </c>
      <c r="G20" s="23" t="s">
        <v>33</v>
      </c>
      <c r="H20" s="23">
        <v>208</v>
      </c>
      <c r="I20" s="23" t="s">
        <v>34</v>
      </c>
      <c r="J20" s="23">
        <v>216</v>
      </c>
    </row>
    <row r="21" spans="1:10" s="38" customFormat="1" ht="99.95" customHeight="1" thickBot="1" x14ac:dyDescent="0.25">
      <c r="A21" s="34"/>
      <c r="B21" s="20" t="s">
        <v>17</v>
      </c>
      <c r="C21" s="28"/>
      <c r="D21" s="22" t="str">
        <f>'[1]1 курс'!D26</f>
        <v>ІІ</v>
      </c>
      <c r="E21" s="26"/>
      <c r="F21" s="37"/>
      <c r="G21" s="26"/>
      <c r="H21" s="26"/>
      <c r="I21" s="26"/>
      <c r="J21" s="26"/>
    </row>
    <row r="22" spans="1:10" s="38" customFormat="1" ht="99.95" customHeight="1" thickBot="1" x14ac:dyDescent="0.25">
      <c r="A22" s="34"/>
      <c r="B22" s="20" t="s">
        <v>18</v>
      </c>
      <c r="C22" s="28" t="str">
        <f>'[1]1 курс'!C27</f>
        <v>II</v>
      </c>
      <c r="D22" s="22" t="str">
        <f>'[1]1 курс'!D27</f>
        <v>I</v>
      </c>
      <c r="E22" s="23" t="s">
        <v>32</v>
      </c>
      <c r="F22" s="23">
        <v>305</v>
      </c>
      <c r="G22" s="23" t="s">
        <v>33</v>
      </c>
      <c r="H22" s="23">
        <v>208</v>
      </c>
      <c r="I22" s="23" t="s">
        <v>35</v>
      </c>
      <c r="J22" s="30">
        <v>202</v>
      </c>
    </row>
    <row r="23" spans="1:10" s="24" customFormat="1" ht="99.95" customHeight="1" thickBot="1" x14ac:dyDescent="0.25">
      <c r="A23" s="34"/>
      <c r="B23" s="20" t="s">
        <v>19</v>
      </c>
      <c r="C23" s="28"/>
      <c r="D23" s="22" t="str">
        <f>'[1]1 курс'!D28</f>
        <v>ІІ</v>
      </c>
      <c r="E23" s="26"/>
      <c r="F23" s="26"/>
      <c r="G23" s="26"/>
      <c r="H23" s="26"/>
      <c r="I23" s="26"/>
      <c r="J23" s="32"/>
    </row>
    <row r="24" spans="1:10" s="24" customFormat="1" ht="99.95" customHeight="1" thickBot="1" x14ac:dyDescent="0.25">
      <c r="A24" s="34"/>
      <c r="B24" s="20" t="s">
        <v>20</v>
      </c>
      <c r="C24" s="28" t="str">
        <f>'[1]1 курс'!C30</f>
        <v>III</v>
      </c>
      <c r="D24" s="22" t="str">
        <f>'[1]1 курс'!D30</f>
        <v>I</v>
      </c>
      <c r="E24" s="23" t="s">
        <v>36</v>
      </c>
      <c r="F24" s="23">
        <v>305</v>
      </c>
      <c r="G24" s="23" t="s">
        <v>33</v>
      </c>
      <c r="H24" s="23">
        <v>208</v>
      </c>
      <c r="I24" s="23" t="s">
        <v>35</v>
      </c>
      <c r="J24" s="23">
        <v>202</v>
      </c>
    </row>
    <row r="25" spans="1:10" s="24" customFormat="1" ht="99.95" customHeight="1" thickBot="1" x14ac:dyDescent="0.25">
      <c r="A25" s="34"/>
      <c r="B25" s="20" t="s">
        <v>23</v>
      </c>
      <c r="C25" s="28"/>
      <c r="D25" s="22" t="str">
        <f>'[1]1 курс'!D31</f>
        <v>ІІ</v>
      </c>
      <c r="E25" s="26"/>
      <c r="F25" s="26"/>
      <c r="G25" s="26"/>
      <c r="H25" s="26"/>
      <c r="I25" s="26"/>
      <c r="J25" s="26"/>
    </row>
    <row r="26" spans="1:10" s="24" customFormat="1" ht="99.95" customHeight="1" thickBot="1" x14ac:dyDescent="0.25">
      <c r="A26" s="34"/>
      <c r="B26" s="20" t="s">
        <v>24</v>
      </c>
      <c r="C26" s="28" t="str">
        <f>'[1]1 курс'!C32</f>
        <v>IV</v>
      </c>
      <c r="D26" s="22" t="str">
        <f>'[1]1 курс'!D32</f>
        <v>I</v>
      </c>
      <c r="E26" s="29" t="s">
        <v>36</v>
      </c>
      <c r="F26" s="39">
        <v>305</v>
      </c>
      <c r="G26" s="40" t="s">
        <v>21</v>
      </c>
      <c r="H26" s="41"/>
      <c r="I26" s="42"/>
      <c r="J26" s="23">
        <v>311</v>
      </c>
    </row>
    <row r="27" spans="1:10" s="24" customFormat="1" ht="99.95" customHeight="1" thickBot="1" x14ac:dyDescent="0.25">
      <c r="A27" s="34"/>
      <c r="B27" s="20" t="s">
        <v>27</v>
      </c>
      <c r="C27" s="28"/>
      <c r="D27" s="22" t="str">
        <f>'[1]1 курс'!D33</f>
        <v>ІІ</v>
      </c>
      <c r="E27" s="31"/>
      <c r="F27" s="43"/>
      <c r="G27" s="44"/>
      <c r="H27" s="45"/>
      <c r="I27" s="46"/>
      <c r="J27" s="26"/>
    </row>
    <row r="28" spans="1:10" s="24" customFormat="1" ht="99.95" customHeight="1" thickBot="1" x14ac:dyDescent="0.25">
      <c r="A28" s="34"/>
      <c r="B28" s="20" t="s">
        <v>28</v>
      </c>
      <c r="C28" s="28" t="str">
        <f>'[1]1 курс'!C34</f>
        <v>V</v>
      </c>
      <c r="D28" s="22" t="str">
        <f>'[1]1 курс'!D34</f>
        <v>I</v>
      </c>
      <c r="E28" s="23" t="s">
        <v>36</v>
      </c>
      <c r="F28" s="23">
        <v>305</v>
      </c>
      <c r="G28" s="40" t="s">
        <v>21</v>
      </c>
      <c r="H28" s="47"/>
      <c r="I28" s="48"/>
      <c r="J28" s="35">
        <v>311</v>
      </c>
    </row>
    <row r="29" spans="1:10" s="24" customFormat="1" ht="99.95" customHeight="1" thickBot="1" x14ac:dyDescent="0.25">
      <c r="A29" s="34"/>
      <c r="B29" s="20" t="s">
        <v>30</v>
      </c>
      <c r="C29" s="28"/>
      <c r="D29" s="22" t="str">
        <f>'[1]1 курс'!D35</f>
        <v>ІІ</v>
      </c>
      <c r="E29" s="26"/>
      <c r="F29" s="26"/>
      <c r="G29" s="44"/>
      <c r="H29" s="49"/>
      <c r="I29" s="50"/>
      <c r="J29" s="37"/>
    </row>
    <row r="30" spans="1:10" s="24" customFormat="1" ht="99.95" customHeight="1" thickBot="1" x14ac:dyDescent="0.25">
      <c r="A30" s="34" t="s">
        <v>37</v>
      </c>
      <c r="B30" s="20" t="s">
        <v>13</v>
      </c>
      <c r="C30" s="28" t="str">
        <f>'[1]1 курс'!C40</f>
        <v>I</v>
      </c>
      <c r="D30" s="51" t="str">
        <f>'[1]1 курс'!D40</f>
        <v>I</v>
      </c>
      <c r="E30" s="23" t="s">
        <v>32</v>
      </c>
      <c r="F30" s="23">
        <v>305</v>
      </c>
      <c r="G30" s="23" t="s">
        <v>25</v>
      </c>
      <c r="H30" s="23">
        <v>206</v>
      </c>
      <c r="I30" s="23" t="s">
        <v>16</v>
      </c>
      <c r="J30" s="23">
        <v>217</v>
      </c>
    </row>
    <row r="31" spans="1:10" s="24" customFormat="1" ht="99.95" customHeight="1" thickBot="1" x14ac:dyDescent="0.25">
      <c r="A31" s="34"/>
      <c r="B31" s="20" t="s">
        <v>17</v>
      </c>
      <c r="C31" s="28"/>
      <c r="D31" s="22" t="str">
        <f>'[1]1 курс'!D41</f>
        <v>ІІ</v>
      </c>
      <c r="E31" s="26"/>
      <c r="F31" s="26"/>
      <c r="G31" s="26"/>
      <c r="H31" s="26"/>
      <c r="I31" s="27"/>
      <c r="J31" s="26"/>
    </row>
    <row r="32" spans="1:10" s="24" customFormat="1" ht="99.95" customHeight="1" thickBot="1" x14ac:dyDescent="0.25">
      <c r="A32" s="34"/>
      <c r="B32" s="20" t="s">
        <v>18</v>
      </c>
      <c r="C32" s="28" t="str">
        <f>'[1]1 курс'!C42</f>
        <v>II</v>
      </c>
      <c r="D32" s="22" t="str">
        <f>'[1]1 курс'!D42</f>
        <v>I</v>
      </c>
      <c r="E32" s="23" t="s">
        <v>38</v>
      </c>
      <c r="F32" s="23">
        <v>206</v>
      </c>
      <c r="G32" s="23" t="s">
        <v>25</v>
      </c>
      <c r="H32" s="23">
        <v>206</v>
      </c>
      <c r="I32" s="23" t="s">
        <v>16</v>
      </c>
      <c r="J32" s="23">
        <v>217</v>
      </c>
    </row>
    <row r="33" spans="1:10" s="24" customFormat="1" ht="99.95" customHeight="1" thickBot="1" x14ac:dyDescent="0.25">
      <c r="A33" s="34"/>
      <c r="B33" s="20" t="s">
        <v>19</v>
      </c>
      <c r="C33" s="28"/>
      <c r="D33" s="22" t="str">
        <f>'[1]1 курс'!D43</f>
        <v>ІІ</v>
      </c>
      <c r="E33" s="26"/>
      <c r="F33" s="26"/>
      <c r="G33" s="26"/>
      <c r="H33" s="26"/>
      <c r="I33" s="26"/>
      <c r="J33" s="26"/>
    </row>
    <row r="34" spans="1:10" s="24" customFormat="1" ht="99.95" customHeight="1" thickBot="1" x14ac:dyDescent="0.25">
      <c r="A34" s="34"/>
      <c r="B34" s="20" t="s">
        <v>20</v>
      </c>
      <c r="C34" s="28" t="str">
        <f>'[1]1 курс'!C45</f>
        <v>III</v>
      </c>
      <c r="D34" s="22" t="str">
        <f>'[1]1 курс'!D45</f>
        <v>I</v>
      </c>
      <c r="E34" s="23" t="s">
        <v>38</v>
      </c>
      <c r="F34" s="23">
        <v>206</v>
      </c>
      <c r="G34" s="23" t="s">
        <v>25</v>
      </c>
      <c r="H34" s="23">
        <v>206</v>
      </c>
      <c r="I34" s="23" t="s">
        <v>16</v>
      </c>
      <c r="J34" s="23">
        <v>217</v>
      </c>
    </row>
    <row r="35" spans="1:10" s="24" customFormat="1" ht="99.95" customHeight="1" thickBot="1" x14ac:dyDescent="0.25">
      <c r="A35" s="34"/>
      <c r="B35" s="20" t="s">
        <v>23</v>
      </c>
      <c r="C35" s="28"/>
      <c r="D35" s="22" t="str">
        <f>'[1]1 курс'!D46</f>
        <v>ІІ</v>
      </c>
      <c r="E35" s="26"/>
      <c r="F35" s="26"/>
      <c r="G35" s="26"/>
      <c r="H35" s="26"/>
      <c r="I35" s="52"/>
      <c r="J35" s="26"/>
    </row>
    <row r="36" spans="1:10" s="24" customFormat="1" ht="99.95" customHeight="1" thickBot="1" x14ac:dyDescent="0.25">
      <c r="A36" s="34"/>
      <c r="B36" s="20" t="s">
        <v>24</v>
      </c>
      <c r="C36" s="28" t="str">
        <f>'[1]1 курс'!C47</f>
        <v>IV</v>
      </c>
      <c r="D36" s="22" t="str">
        <f>'[1]1 курс'!D47</f>
        <v>I</v>
      </c>
      <c r="E36" s="23" t="s">
        <v>35</v>
      </c>
      <c r="F36" s="23">
        <v>202</v>
      </c>
      <c r="G36" s="23" t="s">
        <v>15</v>
      </c>
      <c r="H36" s="23">
        <v>206</v>
      </c>
      <c r="I36" s="23" t="s">
        <v>39</v>
      </c>
      <c r="J36" s="23">
        <v>216</v>
      </c>
    </row>
    <row r="37" spans="1:10" s="24" customFormat="1" ht="99.95" customHeight="1" thickBot="1" x14ac:dyDescent="0.25">
      <c r="A37" s="34"/>
      <c r="B37" s="20" t="s">
        <v>27</v>
      </c>
      <c r="C37" s="28"/>
      <c r="D37" s="22" t="str">
        <f>'[1]1 курс'!D48</f>
        <v>ІІ</v>
      </c>
      <c r="E37" s="26"/>
      <c r="F37" s="27"/>
      <c r="G37" s="26"/>
      <c r="H37" s="26"/>
      <c r="I37" s="26"/>
      <c r="J37" s="26"/>
    </row>
    <row r="38" spans="1:10" s="24" customFormat="1" ht="99.95" customHeight="1" thickBot="1" x14ac:dyDescent="0.25">
      <c r="A38" s="34"/>
      <c r="B38" s="20" t="s">
        <v>28</v>
      </c>
      <c r="C38" s="28" t="str">
        <f>'[1]1 курс'!C49</f>
        <v>V</v>
      </c>
      <c r="D38" s="22" t="str">
        <f>'[1]1 курс'!D49</f>
        <v>I</v>
      </c>
      <c r="E38" s="23" t="s">
        <v>35</v>
      </c>
      <c r="F38" s="23">
        <v>202</v>
      </c>
      <c r="G38" s="23" t="s">
        <v>15</v>
      </c>
      <c r="H38" s="23">
        <v>206</v>
      </c>
      <c r="I38" s="23" t="s">
        <v>39</v>
      </c>
      <c r="J38" s="23">
        <v>216</v>
      </c>
    </row>
    <row r="39" spans="1:10" s="24" customFormat="1" ht="99.95" customHeight="1" thickBot="1" x14ac:dyDescent="0.25">
      <c r="A39" s="34"/>
      <c r="B39" s="20" t="s">
        <v>30</v>
      </c>
      <c r="C39" s="28"/>
      <c r="D39" s="22" t="str">
        <f>'[1]1 курс'!D50</f>
        <v>ІІ</v>
      </c>
      <c r="E39" s="26"/>
      <c r="F39" s="26"/>
      <c r="G39" s="26"/>
      <c r="H39" s="26"/>
      <c r="I39" s="26"/>
      <c r="J39" s="26"/>
    </row>
    <row r="40" spans="1:10" s="24" customFormat="1" ht="99.95" customHeight="1" thickBot="1" x14ac:dyDescent="0.25">
      <c r="A40" s="34" t="s">
        <v>40</v>
      </c>
      <c r="B40" s="20" t="s">
        <v>13</v>
      </c>
      <c r="C40" s="28" t="str">
        <f>'[1]1 курс'!C55</f>
        <v>I</v>
      </c>
      <c r="D40" s="51" t="str">
        <f>'[1]1 курс'!D55</f>
        <v>I</v>
      </c>
      <c r="E40" s="23" t="s">
        <v>41</v>
      </c>
      <c r="F40" s="23">
        <v>208</v>
      </c>
      <c r="G40" s="23" t="s">
        <v>42</v>
      </c>
      <c r="H40" s="23">
        <v>206</v>
      </c>
      <c r="I40" s="23" t="s">
        <v>16</v>
      </c>
      <c r="J40" s="53">
        <v>217</v>
      </c>
    </row>
    <row r="41" spans="1:10" s="24" customFormat="1" ht="99.95" customHeight="1" thickBot="1" x14ac:dyDescent="0.25">
      <c r="A41" s="34"/>
      <c r="B41" s="20" t="s">
        <v>17</v>
      </c>
      <c r="C41" s="28"/>
      <c r="D41" s="22" t="str">
        <f>'[1]1 курс'!D56</f>
        <v>ІІ</v>
      </c>
      <c r="E41" s="26"/>
      <c r="F41" s="26"/>
      <c r="G41" s="26"/>
      <c r="H41" s="26"/>
      <c r="I41" s="26"/>
      <c r="J41" s="54"/>
    </row>
    <row r="42" spans="1:10" s="24" customFormat="1" ht="99.95" customHeight="1" thickBot="1" x14ac:dyDescent="0.25">
      <c r="A42" s="34"/>
      <c r="B42" s="20" t="s">
        <v>18</v>
      </c>
      <c r="C42" s="28" t="str">
        <f>'[1]1 курс'!C57</f>
        <v>II</v>
      </c>
      <c r="D42" s="22" t="str">
        <f>'[1]1 курс'!D57</f>
        <v>I</v>
      </c>
      <c r="E42" s="23" t="s">
        <v>41</v>
      </c>
      <c r="F42" s="23">
        <v>208</v>
      </c>
      <c r="G42" s="23" t="s">
        <v>42</v>
      </c>
      <c r="H42" s="23">
        <v>206</v>
      </c>
      <c r="I42" s="23" t="s">
        <v>16</v>
      </c>
      <c r="J42" s="23">
        <v>217</v>
      </c>
    </row>
    <row r="43" spans="1:10" s="24" customFormat="1" ht="99.95" customHeight="1" thickBot="1" x14ac:dyDescent="0.25">
      <c r="A43" s="34"/>
      <c r="B43" s="20" t="s">
        <v>19</v>
      </c>
      <c r="C43" s="28"/>
      <c r="D43" s="22" t="str">
        <f>'[1]1 курс'!D58</f>
        <v>ІІ</v>
      </c>
      <c r="E43" s="26"/>
      <c r="F43" s="26"/>
      <c r="G43" s="26"/>
      <c r="H43" s="26"/>
      <c r="I43" s="26"/>
      <c r="J43" s="26"/>
    </row>
    <row r="44" spans="1:10" s="24" customFormat="1" ht="99.95" customHeight="1" thickBot="1" x14ac:dyDescent="0.25">
      <c r="A44" s="34"/>
      <c r="B44" s="20" t="s">
        <v>20</v>
      </c>
      <c r="C44" s="28" t="str">
        <f>'[1]1 курс'!C60</f>
        <v>III</v>
      </c>
      <c r="D44" s="22" t="str">
        <f>'[1]1 курс'!D60</f>
        <v>I</v>
      </c>
      <c r="E44" s="23" t="s">
        <v>41</v>
      </c>
      <c r="F44" s="23">
        <v>208</v>
      </c>
      <c r="G44" s="23" t="s">
        <v>43</v>
      </c>
      <c r="H44" s="23">
        <v>206</v>
      </c>
      <c r="I44" s="23" t="s">
        <v>16</v>
      </c>
      <c r="J44" s="23">
        <v>217</v>
      </c>
    </row>
    <row r="45" spans="1:10" s="24" customFormat="1" ht="99.95" customHeight="1" thickBot="1" x14ac:dyDescent="0.25">
      <c r="A45" s="34"/>
      <c r="B45" s="20" t="s">
        <v>23</v>
      </c>
      <c r="C45" s="28"/>
      <c r="D45" s="22" t="str">
        <f>'[1]1 курс'!D61</f>
        <v>ІІ</v>
      </c>
      <c r="E45" s="26"/>
      <c r="F45" s="26"/>
      <c r="G45" s="26"/>
      <c r="H45" s="26"/>
      <c r="I45" s="26"/>
      <c r="J45" s="26"/>
    </row>
    <row r="46" spans="1:10" s="24" customFormat="1" ht="99.95" customHeight="1" thickBot="1" x14ac:dyDescent="0.25">
      <c r="A46" s="34"/>
      <c r="B46" s="20" t="s">
        <v>24</v>
      </c>
      <c r="C46" s="28" t="str">
        <f>'[1]1 курс'!C62</f>
        <v>IV</v>
      </c>
      <c r="D46" s="22" t="str">
        <f>'[1]1 курс'!D62</f>
        <v>I</v>
      </c>
      <c r="E46" s="23" t="s">
        <v>25</v>
      </c>
      <c r="F46" s="30">
        <v>206</v>
      </c>
      <c r="G46" s="30" t="s">
        <v>44</v>
      </c>
      <c r="H46" s="30">
        <v>206</v>
      </c>
      <c r="I46" s="23" t="s">
        <v>45</v>
      </c>
      <c r="J46" s="23">
        <v>202</v>
      </c>
    </row>
    <row r="47" spans="1:10" s="24" customFormat="1" ht="99.95" customHeight="1" thickBot="1" x14ac:dyDescent="0.25">
      <c r="A47" s="34"/>
      <c r="B47" s="20" t="s">
        <v>27</v>
      </c>
      <c r="C47" s="28"/>
      <c r="D47" s="22" t="str">
        <f>'[1]1 курс'!D63</f>
        <v>ІІ</v>
      </c>
      <c r="E47" s="26"/>
      <c r="F47" s="32"/>
      <c r="G47" s="32"/>
      <c r="H47" s="32"/>
      <c r="I47" s="26"/>
      <c r="J47" s="26"/>
    </row>
    <row r="48" spans="1:10" s="24" customFormat="1" ht="99.95" customHeight="1" thickBot="1" x14ac:dyDescent="0.25">
      <c r="A48" s="34"/>
      <c r="B48" s="20" t="s">
        <v>28</v>
      </c>
      <c r="C48" s="28" t="str">
        <f>'[1]1 курс'!C64</f>
        <v>V</v>
      </c>
      <c r="D48" s="22" t="str">
        <f>'[1]1 курс'!D64</f>
        <v>I</v>
      </c>
      <c r="E48" s="23" t="s">
        <v>25</v>
      </c>
      <c r="F48" s="23">
        <v>206</v>
      </c>
      <c r="G48" s="23" t="s">
        <v>46</v>
      </c>
      <c r="H48" s="23">
        <v>216</v>
      </c>
      <c r="I48" s="23" t="s">
        <v>45</v>
      </c>
      <c r="J48" s="53">
        <v>202</v>
      </c>
    </row>
    <row r="49" spans="1:10" s="24" customFormat="1" ht="99.95" customHeight="1" thickBot="1" x14ac:dyDescent="0.25">
      <c r="A49" s="34"/>
      <c r="B49" s="20" t="s">
        <v>30</v>
      </c>
      <c r="C49" s="28"/>
      <c r="D49" s="22" t="str">
        <f>'[1]1 курс'!D65</f>
        <v>ІІ</v>
      </c>
      <c r="E49" s="26"/>
      <c r="F49" s="26"/>
      <c r="G49" s="52"/>
      <c r="H49" s="26"/>
      <c r="I49" s="55"/>
      <c r="J49" s="54"/>
    </row>
    <row r="50" spans="1:10" s="24" customFormat="1" ht="99.95" customHeight="1" thickBot="1" x14ac:dyDescent="0.25">
      <c r="A50" s="34" t="s">
        <v>47</v>
      </c>
      <c r="B50" s="20" t="s">
        <v>13</v>
      </c>
      <c r="C50" s="28" t="str">
        <f>'[1]1 курс'!C70</f>
        <v>I</v>
      </c>
      <c r="D50" s="51" t="str">
        <f>'[1]1 курс'!D70</f>
        <v>I</v>
      </c>
      <c r="E50" s="23" t="s">
        <v>38</v>
      </c>
      <c r="F50" s="23">
        <v>206</v>
      </c>
      <c r="G50" s="23" t="s">
        <v>41</v>
      </c>
      <c r="H50" s="23">
        <v>208</v>
      </c>
      <c r="I50" s="23" t="s">
        <v>48</v>
      </c>
      <c r="J50" s="23">
        <v>206</v>
      </c>
    </row>
    <row r="51" spans="1:10" s="24" customFormat="1" ht="99.95" customHeight="1" thickBot="1" x14ac:dyDescent="0.25">
      <c r="A51" s="34"/>
      <c r="B51" s="20" t="s">
        <v>17</v>
      </c>
      <c r="C51" s="28"/>
      <c r="D51" s="22" t="str">
        <f>'[1]1 курс'!D71</f>
        <v>ІІ</v>
      </c>
      <c r="E51" s="26"/>
      <c r="F51" s="26"/>
      <c r="G51" s="26"/>
      <c r="H51" s="26"/>
      <c r="I51" s="26"/>
      <c r="J51" s="26"/>
    </row>
    <row r="52" spans="1:10" s="24" customFormat="1" ht="99.95" customHeight="1" thickBot="1" x14ac:dyDescent="0.25">
      <c r="A52" s="34"/>
      <c r="B52" s="20" t="s">
        <v>18</v>
      </c>
      <c r="C52" s="28" t="str">
        <f>'[1]1 курс'!C72</f>
        <v>II</v>
      </c>
      <c r="D52" s="22" t="str">
        <f>'[1]1 курс'!D72</f>
        <v>I</v>
      </c>
      <c r="E52" s="23" t="s">
        <v>38</v>
      </c>
      <c r="F52" s="23">
        <v>206</v>
      </c>
      <c r="G52" s="23" t="s">
        <v>41</v>
      </c>
      <c r="H52" s="23">
        <v>208</v>
      </c>
      <c r="I52" s="23" t="s">
        <v>48</v>
      </c>
      <c r="J52" s="23">
        <v>206</v>
      </c>
    </row>
    <row r="53" spans="1:10" s="24" customFormat="1" ht="99.95" customHeight="1" thickBot="1" x14ac:dyDescent="0.25">
      <c r="A53" s="34"/>
      <c r="B53" s="20" t="s">
        <v>19</v>
      </c>
      <c r="C53" s="28"/>
      <c r="D53" s="22" t="str">
        <f>'[1]1 курс'!D73</f>
        <v>ІІ</v>
      </c>
      <c r="E53" s="26"/>
      <c r="F53" s="26"/>
      <c r="G53" s="26"/>
      <c r="H53" s="26"/>
      <c r="I53" s="26"/>
      <c r="J53" s="26"/>
    </row>
    <row r="54" spans="1:10" s="24" customFormat="1" ht="99.95" customHeight="1" thickBot="1" x14ac:dyDescent="0.25">
      <c r="A54" s="34"/>
      <c r="B54" s="20" t="s">
        <v>20</v>
      </c>
      <c r="C54" s="28" t="str">
        <f>'[1]1 курс'!C75</f>
        <v>III</v>
      </c>
      <c r="D54" s="22" t="str">
        <f>'[1]1 курс'!D75</f>
        <v>I</v>
      </c>
      <c r="E54" s="23" t="s">
        <v>49</v>
      </c>
      <c r="F54" s="23">
        <v>206</v>
      </c>
      <c r="G54" s="23" t="s">
        <v>41</v>
      </c>
      <c r="H54" s="30">
        <v>208</v>
      </c>
      <c r="I54" s="23" t="s">
        <v>34</v>
      </c>
      <c r="J54" s="23">
        <v>216</v>
      </c>
    </row>
    <row r="55" spans="1:10" s="24" customFormat="1" ht="99.95" customHeight="1" thickBot="1" x14ac:dyDescent="0.25">
      <c r="A55" s="34"/>
      <c r="B55" s="20" t="s">
        <v>23</v>
      </c>
      <c r="C55" s="28"/>
      <c r="D55" s="22" t="str">
        <f>'[1]1 курс'!D76</f>
        <v>ІІ</v>
      </c>
      <c r="E55" s="26"/>
      <c r="F55" s="26"/>
      <c r="G55" s="26"/>
      <c r="H55" s="32"/>
      <c r="I55" s="26"/>
      <c r="J55" s="26"/>
    </row>
    <row r="56" spans="1:10" s="24" customFormat="1" ht="99.95" customHeight="1" thickBot="1" x14ac:dyDescent="0.25">
      <c r="A56" s="34"/>
      <c r="B56" s="20" t="s">
        <v>24</v>
      </c>
      <c r="C56" s="28" t="str">
        <f>'[1]1 курс'!C77</f>
        <v>IV</v>
      </c>
      <c r="D56" s="22" t="str">
        <f>'[1]1 курс'!D77</f>
        <v>I</v>
      </c>
      <c r="E56" s="23" t="s">
        <v>36</v>
      </c>
      <c r="F56" s="23">
        <v>305</v>
      </c>
      <c r="G56" s="23" t="s">
        <v>50</v>
      </c>
      <c r="H56" s="30">
        <v>208</v>
      </c>
      <c r="I56" s="23" t="s">
        <v>34</v>
      </c>
      <c r="J56" s="30">
        <v>216</v>
      </c>
    </row>
    <row r="57" spans="1:10" s="24" customFormat="1" ht="99.95" customHeight="1" thickBot="1" x14ac:dyDescent="0.25">
      <c r="A57" s="34"/>
      <c r="B57" s="20" t="s">
        <v>27</v>
      </c>
      <c r="C57" s="28"/>
      <c r="D57" s="22" t="str">
        <f>'[1]1 курс'!D78</f>
        <v>ІІ</v>
      </c>
      <c r="E57" s="26"/>
      <c r="F57" s="26"/>
      <c r="G57" s="52"/>
      <c r="H57" s="27"/>
      <c r="I57" s="52"/>
      <c r="J57" s="27"/>
    </row>
    <row r="58" spans="1:10" s="24" customFormat="1" ht="99.95" customHeight="1" thickBot="1" x14ac:dyDescent="0.25">
      <c r="A58" s="34"/>
      <c r="B58" s="20" t="s">
        <v>28</v>
      </c>
      <c r="C58" s="28" t="str">
        <f>'[1]1 курс'!C79</f>
        <v>V</v>
      </c>
      <c r="D58" s="22" t="str">
        <f>'[1]1 курс'!D79</f>
        <v>I</v>
      </c>
      <c r="E58" s="23" t="s">
        <v>36</v>
      </c>
      <c r="F58" s="23">
        <v>305</v>
      </c>
      <c r="G58" s="29" t="s">
        <v>50</v>
      </c>
      <c r="H58" s="29">
        <v>208</v>
      </c>
      <c r="I58" s="29" t="s">
        <v>34</v>
      </c>
      <c r="J58" s="30">
        <v>216</v>
      </c>
    </row>
    <row r="59" spans="1:10" s="24" customFormat="1" ht="99.95" customHeight="1" thickBot="1" x14ac:dyDescent="0.25">
      <c r="A59" s="34"/>
      <c r="B59" s="20" t="s">
        <v>30</v>
      </c>
      <c r="C59" s="28"/>
      <c r="D59" s="22" t="str">
        <f>'[1]1 курс'!D80</f>
        <v>ІІ</v>
      </c>
      <c r="E59" s="26"/>
      <c r="F59" s="26"/>
      <c r="G59" s="31"/>
      <c r="H59" s="31"/>
      <c r="I59" s="31"/>
      <c r="J59" s="27"/>
    </row>
    <row r="60" spans="1:10" s="24" customFormat="1" ht="99.95" customHeight="1" thickBot="1" x14ac:dyDescent="0.25">
      <c r="A60" s="34" t="s">
        <v>51</v>
      </c>
      <c r="B60" s="20" t="s">
        <v>13</v>
      </c>
      <c r="C60" s="21" t="str">
        <f>'[1]1 курс'!C85</f>
        <v>I</v>
      </c>
      <c r="D60" s="51" t="str">
        <f>'[1]1 курс'!D85</f>
        <v>I</v>
      </c>
      <c r="E60" s="23" t="s">
        <v>52</v>
      </c>
      <c r="F60" s="23">
        <v>202</v>
      </c>
      <c r="G60" s="23" t="s">
        <v>15</v>
      </c>
      <c r="H60" s="23">
        <v>206</v>
      </c>
      <c r="I60" s="23" t="s">
        <v>39</v>
      </c>
      <c r="J60" s="23">
        <v>216</v>
      </c>
    </row>
    <row r="61" spans="1:10" s="24" customFormat="1" ht="99.95" customHeight="1" thickBot="1" x14ac:dyDescent="0.25">
      <c r="A61" s="34"/>
      <c r="B61" s="20" t="s">
        <v>17</v>
      </c>
      <c r="C61" s="21"/>
      <c r="D61" s="22" t="str">
        <f>'[1]1 курс'!D86</f>
        <v>ІІ</v>
      </c>
      <c r="E61" s="26"/>
      <c r="F61" s="26"/>
      <c r="G61" s="26"/>
      <c r="H61" s="26"/>
      <c r="I61" s="26"/>
      <c r="J61" s="26"/>
    </row>
    <row r="62" spans="1:10" s="24" customFormat="1" ht="99.95" customHeight="1" thickBot="1" x14ac:dyDescent="0.25">
      <c r="A62" s="34"/>
      <c r="B62" s="20" t="s">
        <v>18</v>
      </c>
      <c r="C62" s="28" t="str">
        <f>'[1]1 курс'!C87</f>
        <v>II</v>
      </c>
      <c r="D62" s="22" t="str">
        <f>'[1]1 курс'!D87</f>
        <v>I</v>
      </c>
      <c r="E62" s="23" t="s">
        <v>52</v>
      </c>
      <c r="F62" s="23">
        <v>202</v>
      </c>
      <c r="G62" s="29" t="s">
        <v>15</v>
      </c>
      <c r="H62" s="23">
        <v>206</v>
      </c>
      <c r="I62" s="23" t="s">
        <v>53</v>
      </c>
      <c r="J62" s="23">
        <v>308</v>
      </c>
    </row>
    <row r="63" spans="1:10" s="24" customFormat="1" ht="99.95" customHeight="1" thickBot="1" x14ac:dyDescent="0.25">
      <c r="A63" s="34"/>
      <c r="B63" s="20" t="s">
        <v>19</v>
      </c>
      <c r="C63" s="28"/>
      <c r="D63" s="22" t="str">
        <f>'[1]1 курс'!D88</f>
        <v>ІІ</v>
      </c>
      <c r="E63" s="26"/>
      <c r="F63" s="26"/>
      <c r="G63" s="31"/>
      <c r="H63" s="26"/>
      <c r="I63" s="27"/>
      <c r="J63" s="26"/>
    </row>
    <row r="64" spans="1:10" s="24" customFormat="1" ht="99.95" customHeight="1" thickBot="1" x14ac:dyDescent="0.25">
      <c r="A64" s="34"/>
      <c r="B64" s="20" t="s">
        <v>20</v>
      </c>
      <c r="C64" s="28" t="str">
        <f>'[1]1 курс'!C90</f>
        <v>III</v>
      </c>
      <c r="D64" s="22" t="str">
        <f>'[1]1 курс'!D90</f>
        <v>I</v>
      </c>
      <c r="E64" s="23" t="s">
        <v>54</v>
      </c>
      <c r="F64" s="23">
        <v>209</v>
      </c>
      <c r="G64" s="23" t="s">
        <v>15</v>
      </c>
      <c r="H64" s="23">
        <v>206</v>
      </c>
      <c r="I64" s="23" t="s">
        <v>53</v>
      </c>
      <c r="J64" s="23">
        <v>308</v>
      </c>
    </row>
    <row r="65" spans="1:19" s="24" customFormat="1" ht="99.95" customHeight="1" thickBot="1" x14ac:dyDescent="0.25">
      <c r="A65" s="34"/>
      <c r="B65" s="20" t="s">
        <v>23</v>
      </c>
      <c r="C65" s="28"/>
      <c r="D65" s="22" t="str">
        <f>'[1]1 курс'!D91</f>
        <v>ІІ</v>
      </c>
      <c r="E65" s="26"/>
      <c r="F65" s="26"/>
      <c r="G65" s="26"/>
      <c r="H65" s="26"/>
      <c r="I65" s="31"/>
      <c r="J65" s="26"/>
    </row>
    <row r="66" spans="1:19" s="24" customFormat="1" ht="99.95" customHeight="1" thickBot="1" x14ac:dyDescent="0.25">
      <c r="A66" s="34"/>
      <c r="B66" s="20" t="s">
        <v>24</v>
      </c>
      <c r="C66" s="28" t="str">
        <f>'[1]1 курс'!C92</f>
        <v>IV</v>
      </c>
      <c r="D66" s="22" t="str">
        <f>'[1]1 курс'!D92</f>
        <v>I</v>
      </c>
      <c r="E66" s="23" t="s">
        <v>54</v>
      </c>
      <c r="F66" s="23">
        <v>209</v>
      </c>
      <c r="G66" s="23" t="s">
        <v>25</v>
      </c>
      <c r="H66" s="23">
        <v>206</v>
      </c>
      <c r="I66" s="29" t="s">
        <v>53</v>
      </c>
      <c r="J66" s="23">
        <v>308</v>
      </c>
    </row>
    <row r="67" spans="1:19" s="24" customFormat="1" ht="99.95" customHeight="1" thickBot="1" x14ac:dyDescent="0.25">
      <c r="A67" s="34"/>
      <c r="B67" s="20" t="s">
        <v>27</v>
      </c>
      <c r="C67" s="28"/>
      <c r="D67" s="22" t="str">
        <f>'[1]1 курс'!D93</f>
        <v>ІІ</v>
      </c>
      <c r="E67" s="55"/>
      <c r="F67" s="55"/>
      <c r="G67" s="26"/>
      <c r="H67" s="26"/>
      <c r="I67" s="31"/>
      <c r="J67" s="26"/>
    </row>
    <row r="68" spans="1:19" s="24" customFormat="1" ht="99.95" customHeight="1" thickBot="1" x14ac:dyDescent="0.25">
      <c r="A68" s="34"/>
      <c r="B68" s="20" t="s">
        <v>28</v>
      </c>
      <c r="C68" s="28" t="str">
        <f>'[1]1 курс'!C94</f>
        <v>V</v>
      </c>
      <c r="D68" s="22" t="str">
        <f>'[1]1 курс'!D94</f>
        <v>I</v>
      </c>
      <c r="E68" s="30" t="s">
        <v>54</v>
      </c>
      <c r="F68" s="53">
        <v>209</v>
      </c>
      <c r="G68" s="23" t="s">
        <v>25</v>
      </c>
      <c r="H68" s="53">
        <v>206</v>
      </c>
      <c r="I68" s="23" t="s">
        <v>53</v>
      </c>
      <c r="J68" s="53">
        <v>308</v>
      </c>
    </row>
    <row r="69" spans="1:19" s="24" customFormat="1" ht="99.95" customHeight="1" thickBot="1" x14ac:dyDescent="0.25">
      <c r="A69" s="34"/>
      <c r="B69" s="20" t="s">
        <v>30</v>
      </c>
      <c r="C69" s="28"/>
      <c r="D69" s="22" t="str">
        <f>'[1]1 курс'!D95</f>
        <v>ІІ</v>
      </c>
      <c r="E69" s="54"/>
      <c r="F69" s="54"/>
      <c r="G69" s="37"/>
      <c r="H69" s="54"/>
      <c r="I69" s="37"/>
      <c r="J69" s="54"/>
      <c r="S69" s="24">
        <v>1</v>
      </c>
    </row>
    <row r="70" spans="1:19" ht="122.25" customHeight="1" x14ac:dyDescent="0.8">
      <c r="B70" s="56" t="s">
        <v>55</v>
      </c>
      <c r="C70" s="56"/>
      <c r="D70" s="56"/>
      <c r="E70" s="56"/>
      <c r="F70" s="56"/>
      <c r="G70" s="56"/>
      <c r="H70" s="57"/>
      <c r="I70" s="58" t="s">
        <v>56</v>
      </c>
      <c r="J70" s="57"/>
      <c r="K70" s="59"/>
      <c r="L70" s="59"/>
    </row>
    <row r="71" spans="1:19" ht="122.25" customHeight="1" x14ac:dyDescent="0.25">
      <c r="B71" s="56" t="s">
        <v>57</v>
      </c>
      <c r="C71" s="56"/>
      <c r="D71" s="56"/>
      <c r="E71" s="56"/>
      <c r="F71" s="56"/>
      <c r="G71" s="56"/>
      <c r="H71" s="60" t="s">
        <v>58</v>
      </c>
      <c r="I71" s="60"/>
      <c r="J71" s="60"/>
      <c r="K71" s="59"/>
      <c r="L71" s="59"/>
    </row>
    <row r="72" spans="1:19" ht="81" customHeight="1" x14ac:dyDescent="0.25">
      <c r="E72" s="61"/>
      <c r="F72" s="61"/>
      <c r="G72" s="61"/>
      <c r="H72" s="61"/>
      <c r="I72" s="61"/>
      <c r="J72" s="61"/>
    </row>
    <row r="73" spans="1:19" ht="81" customHeight="1" x14ac:dyDescent="0.25">
      <c r="E73" s="62"/>
      <c r="F73" s="62"/>
      <c r="G73" s="62"/>
      <c r="H73" s="62"/>
      <c r="I73" s="62"/>
      <c r="J73" s="62"/>
    </row>
    <row r="74" spans="1:19" ht="81" customHeight="1" x14ac:dyDescent="0.25">
      <c r="E74" s="62"/>
      <c r="F74" s="62"/>
      <c r="G74" s="62"/>
      <c r="H74" s="62"/>
      <c r="I74" s="62"/>
      <c r="J74" s="62"/>
    </row>
    <row r="75" spans="1:19" ht="81" customHeight="1" x14ac:dyDescent="0.25">
      <c r="E75" s="62"/>
      <c r="F75" s="62"/>
      <c r="G75" s="62"/>
      <c r="H75" s="62"/>
      <c r="I75" s="62"/>
      <c r="J75" s="62"/>
    </row>
    <row r="76" spans="1:19" ht="81" customHeight="1" x14ac:dyDescent="0.25">
      <c r="E76" s="62"/>
      <c r="F76" s="62"/>
      <c r="G76" s="62"/>
      <c r="H76" s="62"/>
      <c r="I76" s="62"/>
      <c r="J76" s="62"/>
    </row>
    <row r="77" spans="1:19" ht="81" customHeight="1" x14ac:dyDescent="0.2"/>
    <row r="78" spans="1:19" ht="81" customHeight="1" x14ac:dyDescent="0.2"/>
    <row r="79" spans="1:19" ht="81" customHeight="1" x14ac:dyDescent="0.2"/>
    <row r="80" spans="1:19" ht="81" customHeight="1" x14ac:dyDescent="0.2"/>
    <row r="81" ht="81" customHeight="1" x14ac:dyDescent="0.2"/>
    <row r="82" ht="81" customHeight="1" x14ac:dyDescent="0.2"/>
    <row r="83" ht="81" customHeight="1" x14ac:dyDescent="0.2"/>
    <row r="84" ht="81" customHeight="1" x14ac:dyDescent="0.2"/>
    <row r="85" ht="81" customHeight="1" x14ac:dyDescent="0.2"/>
    <row r="86" ht="81" customHeight="1" x14ac:dyDescent="0.2"/>
    <row r="87" ht="81" customHeight="1" x14ac:dyDescent="0.2"/>
    <row r="88" ht="81" customHeight="1" x14ac:dyDescent="0.2"/>
    <row r="89" ht="81" customHeight="1" x14ac:dyDescent="0.2"/>
    <row r="90" ht="81" customHeight="1" x14ac:dyDescent="0.2"/>
    <row r="91" ht="81" customHeight="1" x14ac:dyDescent="0.2"/>
    <row r="92" ht="81" customHeight="1" x14ac:dyDescent="0.2"/>
    <row r="93" ht="81" customHeight="1" x14ac:dyDescent="0.2"/>
    <row r="94" ht="81" customHeight="1" x14ac:dyDescent="0.2"/>
    <row r="95" ht="81" customHeight="1" x14ac:dyDescent="0.2"/>
    <row r="96" ht="81" customHeight="1" x14ac:dyDescent="0.2"/>
    <row r="97" ht="81" customHeight="1" x14ac:dyDescent="0.2"/>
    <row r="98" ht="81" customHeight="1" x14ac:dyDescent="0.2"/>
    <row r="99" ht="81" customHeight="1" x14ac:dyDescent="0.2"/>
    <row r="100" ht="81" customHeight="1" x14ac:dyDescent="0.2"/>
    <row r="101" ht="81" customHeight="1" x14ac:dyDescent="0.2"/>
    <row r="102" ht="81" customHeight="1" x14ac:dyDescent="0.2"/>
  </sheetData>
  <mergeCells count="222">
    <mergeCell ref="J68:J69"/>
    <mergeCell ref="B70:G70"/>
    <mergeCell ref="B71:G71"/>
    <mergeCell ref="H71:J71"/>
    <mergeCell ref="C68:C69"/>
    <mergeCell ref="E68:E69"/>
    <mergeCell ref="F68:F69"/>
    <mergeCell ref="G68:G69"/>
    <mergeCell ref="H68:H69"/>
    <mergeCell ref="I68:I69"/>
    <mergeCell ref="J64:J65"/>
    <mergeCell ref="C66:C67"/>
    <mergeCell ref="E66:E67"/>
    <mergeCell ref="F66:F67"/>
    <mergeCell ref="G66:G67"/>
    <mergeCell ref="H66:H67"/>
    <mergeCell ref="I66:I67"/>
    <mergeCell ref="J66:J67"/>
    <mergeCell ref="C64:C65"/>
    <mergeCell ref="E64:E65"/>
    <mergeCell ref="F64:F65"/>
    <mergeCell ref="G64:G65"/>
    <mergeCell ref="H64:H65"/>
    <mergeCell ref="I64:I65"/>
    <mergeCell ref="E62:E63"/>
    <mergeCell ref="F62:F63"/>
    <mergeCell ref="G62:G63"/>
    <mergeCell ref="H62:H63"/>
    <mergeCell ref="I62:I63"/>
    <mergeCell ref="J62:J63"/>
    <mergeCell ref="J58:J59"/>
    <mergeCell ref="A60:A69"/>
    <mergeCell ref="C60:C61"/>
    <mergeCell ref="E60:E61"/>
    <mergeCell ref="F60:F61"/>
    <mergeCell ref="G60:G61"/>
    <mergeCell ref="H60:H61"/>
    <mergeCell ref="I60:I61"/>
    <mergeCell ref="J60:J61"/>
    <mergeCell ref="C62:C63"/>
    <mergeCell ref="C58:C59"/>
    <mergeCell ref="E58:E59"/>
    <mergeCell ref="F58:F59"/>
    <mergeCell ref="G58:G59"/>
    <mergeCell ref="H58:H59"/>
    <mergeCell ref="I58:I59"/>
    <mergeCell ref="J54:J55"/>
    <mergeCell ref="C56:C57"/>
    <mergeCell ref="E56:E57"/>
    <mergeCell ref="F56:F57"/>
    <mergeCell ref="G56:G57"/>
    <mergeCell ref="H56:H57"/>
    <mergeCell ref="I56:I57"/>
    <mergeCell ref="J56:J57"/>
    <mergeCell ref="C54:C55"/>
    <mergeCell ref="E54:E55"/>
    <mergeCell ref="F54:F55"/>
    <mergeCell ref="G54:G55"/>
    <mergeCell ref="H54:H55"/>
    <mergeCell ref="I54:I55"/>
    <mergeCell ref="E52:E53"/>
    <mergeCell ref="F52:F53"/>
    <mergeCell ref="G52:G53"/>
    <mergeCell ref="H52:H53"/>
    <mergeCell ref="I52:I53"/>
    <mergeCell ref="J52:J53"/>
    <mergeCell ref="J48:J49"/>
    <mergeCell ref="A50:A59"/>
    <mergeCell ref="C50:C51"/>
    <mergeCell ref="E50:E51"/>
    <mergeCell ref="F50:F51"/>
    <mergeCell ref="G50:G51"/>
    <mergeCell ref="H50:H51"/>
    <mergeCell ref="I50:I51"/>
    <mergeCell ref="J50:J51"/>
    <mergeCell ref="C52:C53"/>
    <mergeCell ref="C48:C49"/>
    <mergeCell ref="E48:E49"/>
    <mergeCell ref="F48:F49"/>
    <mergeCell ref="G48:G49"/>
    <mergeCell ref="H48:H49"/>
    <mergeCell ref="I48:I49"/>
    <mergeCell ref="J44:J45"/>
    <mergeCell ref="C46:C47"/>
    <mergeCell ref="E46:E47"/>
    <mergeCell ref="F46:F47"/>
    <mergeCell ref="G46:G47"/>
    <mergeCell ref="H46:H47"/>
    <mergeCell ref="I46:I47"/>
    <mergeCell ref="J46:J47"/>
    <mergeCell ref="C44:C45"/>
    <mergeCell ref="E44:E45"/>
    <mergeCell ref="F44:F45"/>
    <mergeCell ref="G44:G45"/>
    <mergeCell ref="H44:H45"/>
    <mergeCell ref="I44:I45"/>
    <mergeCell ref="E42:E43"/>
    <mergeCell ref="F42:F43"/>
    <mergeCell ref="G42:G43"/>
    <mergeCell ref="H42:H43"/>
    <mergeCell ref="I42:I43"/>
    <mergeCell ref="J42:J43"/>
    <mergeCell ref="J38:J39"/>
    <mergeCell ref="A40:A49"/>
    <mergeCell ref="C40:C41"/>
    <mergeCell ref="E40:E41"/>
    <mergeCell ref="F40:F41"/>
    <mergeCell ref="G40:G41"/>
    <mergeCell ref="H40:H41"/>
    <mergeCell ref="I40:I41"/>
    <mergeCell ref="J40:J41"/>
    <mergeCell ref="C42:C43"/>
    <mergeCell ref="C38:C39"/>
    <mergeCell ref="E38:E39"/>
    <mergeCell ref="F38:F39"/>
    <mergeCell ref="G38:G39"/>
    <mergeCell ref="H38:H39"/>
    <mergeCell ref="I38:I39"/>
    <mergeCell ref="J34:J35"/>
    <mergeCell ref="C36:C37"/>
    <mergeCell ref="E36:E37"/>
    <mergeCell ref="F36:F37"/>
    <mergeCell ref="G36:G37"/>
    <mergeCell ref="H36:H37"/>
    <mergeCell ref="I36:I37"/>
    <mergeCell ref="J36:J37"/>
    <mergeCell ref="C34:C35"/>
    <mergeCell ref="E34:E35"/>
    <mergeCell ref="F34:F35"/>
    <mergeCell ref="G34:G35"/>
    <mergeCell ref="H34:H35"/>
    <mergeCell ref="I34:I35"/>
    <mergeCell ref="H30:H31"/>
    <mergeCell ref="I30:I31"/>
    <mergeCell ref="J30:J31"/>
    <mergeCell ref="C32:C33"/>
    <mergeCell ref="E32:E33"/>
    <mergeCell ref="F32:F33"/>
    <mergeCell ref="G32:G33"/>
    <mergeCell ref="H32:H33"/>
    <mergeCell ref="I32:I33"/>
    <mergeCell ref="J32:J33"/>
    <mergeCell ref="C28:C29"/>
    <mergeCell ref="E28:E29"/>
    <mergeCell ref="F28:F29"/>
    <mergeCell ref="G28:I29"/>
    <mergeCell ref="J28:J29"/>
    <mergeCell ref="A30:A39"/>
    <mergeCell ref="C30:C31"/>
    <mergeCell ref="E30:E31"/>
    <mergeCell ref="F30:F31"/>
    <mergeCell ref="G30:G31"/>
    <mergeCell ref="J24:J25"/>
    <mergeCell ref="C26:C27"/>
    <mergeCell ref="E26:E27"/>
    <mergeCell ref="F26:F27"/>
    <mergeCell ref="G26:I27"/>
    <mergeCell ref="J26:J27"/>
    <mergeCell ref="C24:C25"/>
    <mergeCell ref="E24:E25"/>
    <mergeCell ref="F24:F25"/>
    <mergeCell ref="G24:G25"/>
    <mergeCell ref="H24:H25"/>
    <mergeCell ref="I24:I25"/>
    <mergeCell ref="E22:E23"/>
    <mergeCell ref="F22:F23"/>
    <mergeCell ref="G22:G23"/>
    <mergeCell ref="H22:H23"/>
    <mergeCell ref="I22:I23"/>
    <mergeCell ref="J22:J23"/>
    <mergeCell ref="J18:J19"/>
    <mergeCell ref="A20:A29"/>
    <mergeCell ref="C20:C21"/>
    <mergeCell ref="E20:E21"/>
    <mergeCell ref="F20:F21"/>
    <mergeCell ref="G20:G21"/>
    <mergeCell ref="H20:H21"/>
    <mergeCell ref="I20:I21"/>
    <mergeCell ref="J20:J21"/>
    <mergeCell ref="C22:C23"/>
    <mergeCell ref="C18:C19"/>
    <mergeCell ref="E18:E19"/>
    <mergeCell ref="F18:F19"/>
    <mergeCell ref="G18:G19"/>
    <mergeCell ref="H18:H19"/>
    <mergeCell ref="I18:I19"/>
    <mergeCell ref="H14:H15"/>
    <mergeCell ref="I14:I15"/>
    <mergeCell ref="J14:J15"/>
    <mergeCell ref="C16:C17"/>
    <mergeCell ref="E16:E17"/>
    <mergeCell ref="F16:F17"/>
    <mergeCell ref="G16:G17"/>
    <mergeCell ref="H16:H17"/>
    <mergeCell ref="I16:I17"/>
    <mergeCell ref="J16:J17"/>
    <mergeCell ref="H10:H11"/>
    <mergeCell ref="I10:I11"/>
    <mergeCell ref="J10:J11"/>
    <mergeCell ref="C12:C13"/>
    <mergeCell ref="E12:E13"/>
    <mergeCell ref="F12:F13"/>
    <mergeCell ref="G12:G13"/>
    <mergeCell ref="H12:H13"/>
    <mergeCell ref="I12:I13"/>
    <mergeCell ref="J12:J13"/>
    <mergeCell ref="B9:C9"/>
    <mergeCell ref="A10:A19"/>
    <mergeCell ref="C10:C11"/>
    <mergeCell ref="E10:E11"/>
    <mergeCell ref="F10:F11"/>
    <mergeCell ref="G10:G11"/>
    <mergeCell ref="C14:C15"/>
    <mergeCell ref="E14:E15"/>
    <mergeCell ref="F14:F15"/>
    <mergeCell ref="G14:G15"/>
    <mergeCell ref="A1:J1"/>
    <mergeCell ref="A2:J2"/>
    <mergeCell ref="A3:J3"/>
    <mergeCell ref="A4:J4"/>
    <mergeCell ref="A5:J5"/>
    <mergeCell ref="B6:D8"/>
  </mergeCells>
  <pageMargins left="2.4409448818897639" right="1.1417322834645669" top="1.0236220472440944" bottom="1.1811023622047245" header="0.51181102362204722" footer="0.51181102362204722"/>
  <pageSetup paperSize="8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ЗАОЧНОЕ</vt:lpstr>
      <vt:lpstr>ЗАОЧНОЕ!Область_печати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2014-11-20T07:24:00Z</dcterms:created>
  <dcterms:modified xsi:type="dcterms:W3CDTF">2014-11-20T07:24:22Z</dcterms:modified>
</cp:coreProperties>
</file>